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345"/>
  </bookViews>
  <sheets>
    <sheet name="costi_contabilizzati_2021-2020" sheetId="1" r:id="rId1"/>
  </sheets>
  <definedNames>
    <definedName name="_xlnm.Print_Area" localSheetId="0">'costi_contabilizzati_2021-2020'!$D$5:$F$14</definedName>
  </definedNames>
  <calcPr calcId="125725"/>
</workbook>
</file>

<file path=xl/calcChain.xml><?xml version="1.0" encoding="utf-8"?>
<calcChain xmlns="http://schemas.openxmlformats.org/spreadsheetml/2006/main">
  <c r="E14" i="1"/>
  <c r="F14"/>
</calcChain>
</file>

<file path=xl/sharedStrings.xml><?xml version="1.0" encoding="utf-8"?>
<sst xmlns="http://schemas.openxmlformats.org/spreadsheetml/2006/main" count="10" uniqueCount="10">
  <si>
    <t>COSTI DELLA PRODUZIONE</t>
  </si>
  <si>
    <t>ESERCIZIO</t>
  </si>
  <si>
    <t>per materie prime, sussidiarie, di consumo e di merci</t>
  </si>
  <si>
    <t>per servizi</t>
  </si>
  <si>
    <t>per godimento di beni di terzi</t>
  </si>
  <si>
    <t>per il personale</t>
  </si>
  <si>
    <t>variazioni delle rimanenze di materie prime, sussidiarie, di consumo e merci</t>
  </si>
  <si>
    <t>oneri diversi di gestione</t>
  </si>
  <si>
    <t>TOTALE COSTI DELLA PRODUZIONE</t>
  </si>
  <si>
    <t>ammortamenti e svalutazioni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</si>
</sst>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4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0" fontId="1" fillId="2" borderId="0" xfId="0" applyNumberFormat="1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6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D5:G14"/>
  <sheetViews>
    <sheetView tabSelected="1" workbookViewId="0">
      <selection activeCell="E12" sqref="E12"/>
    </sheetView>
  </sheetViews>
  <sheetFormatPr defaultRowHeight="16.5"/>
  <cols>
    <col min="1" max="3" width="9.140625" style="1"/>
    <col min="4" max="4" width="52.28515625" style="1" customWidth="1"/>
    <col min="5" max="5" width="22.5703125" style="1" customWidth="1"/>
    <col min="6" max="6" width="24.28515625" style="1" customWidth="1"/>
    <col min="7" max="7" width="12.5703125" style="1" customWidth="1"/>
    <col min="8" max="16384" width="9.140625" style="1"/>
  </cols>
  <sheetData>
    <row r="5" spans="4:7">
      <c r="D5" s="12" t="s">
        <v>0</v>
      </c>
      <c r="E5" s="12" t="s">
        <v>1</v>
      </c>
      <c r="F5" s="12"/>
    </row>
    <row r="6" spans="4:7">
      <c r="D6" s="12"/>
      <c r="E6" s="2">
        <v>2021</v>
      </c>
      <c r="F6" s="2">
        <v>2020</v>
      </c>
    </row>
    <row r="7" spans="4:7" ht="34.5" customHeight="1">
      <c r="D7" s="6" t="s">
        <v>2</v>
      </c>
      <c r="E7" s="9">
        <v>21967963</v>
      </c>
      <c r="F7" s="9">
        <v>22663842</v>
      </c>
      <c r="G7" s="5"/>
    </row>
    <row r="8" spans="4:7" ht="34.5" customHeight="1">
      <c r="D8" s="7" t="s">
        <v>3</v>
      </c>
      <c r="E8" s="10">
        <v>5428138</v>
      </c>
      <c r="F8" s="10">
        <v>4039348</v>
      </c>
      <c r="G8" s="5"/>
    </row>
    <row r="9" spans="4:7" ht="34.5" customHeight="1">
      <c r="D9" s="7" t="s">
        <v>4</v>
      </c>
      <c r="E9" s="10">
        <v>1039454</v>
      </c>
      <c r="F9" s="10">
        <v>894243</v>
      </c>
      <c r="G9" s="5"/>
    </row>
    <row r="10" spans="4:7" ht="34.5" customHeight="1">
      <c r="D10" s="7" t="s">
        <v>5</v>
      </c>
      <c r="E10" s="10">
        <v>6690488</v>
      </c>
      <c r="F10" s="10">
        <v>6243632</v>
      </c>
      <c r="G10" s="5"/>
    </row>
    <row r="11" spans="4:7" ht="34.5" customHeight="1">
      <c r="D11" s="7" t="s">
        <v>9</v>
      </c>
      <c r="E11" s="10">
        <v>2431678</v>
      </c>
      <c r="F11" s="10">
        <v>2138635</v>
      </c>
      <c r="G11" s="5"/>
    </row>
    <row r="12" spans="4:7" ht="34.5" customHeight="1">
      <c r="D12" s="7" t="s">
        <v>6</v>
      </c>
      <c r="E12" s="10">
        <v>-362543</v>
      </c>
      <c r="F12" s="10">
        <v>-571323</v>
      </c>
      <c r="G12" s="5"/>
    </row>
    <row r="13" spans="4:7" ht="34.5" customHeight="1">
      <c r="D13" s="8" t="s">
        <v>7</v>
      </c>
      <c r="E13" s="11">
        <v>676727</v>
      </c>
      <c r="F13" s="11">
        <v>543610</v>
      </c>
      <c r="G13" s="5"/>
    </row>
    <row r="14" spans="4:7">
      <c r="D14" s="3" t="s">
        <v>8</v>
      </c>
      <c r="E14" s="4">
        <f>SUM(E7:E13)</f>
        <v>37871905</v>
      </c>
      <c r="F14" s="4">
        <f>SUM(F7:F13)</f>
        <v>35951987</v>
      </c>
    </row>
  </sheetData>
  <mergeCells count="2">
    <mergeCell ref="D5:D6"/>
    <mergeCell ref="E5:F5"/>
  </mergeCells>
  <printOptions horizontalCentered="1"/>
  <pageMargins left="0.70866141732283472" right="0.70866141732283472" top="1.9685039370078741" bottom="0.74803149606299213" header="0.31496062992125984" footer="0.31496062992125984"/>
  <pageSetup paperSize="9" orientation="landscape" verticalDpi="0" r:id="rId1"/>
  <headerFooter>
    <oddHeader>&amp;C&amp;G</oddHeader>
    <oddFooter>&amp;L&amp;"Century Gothic,Normale"&amp;9ASPES S.p.A.
Via Mameli, 15 - 61121 Pesaro 
P. IVA 01423690419
Cap. Soc. 58.035.504 i.v.    &amp;R&amp;"Century Gothic,Normale"&amp;9tel 0721 372411  
fax 0721 639194  
aspes@legalmail.it
segreteria@aspes.it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costi_contabilizzati_2021-2020</vt:lpstr>
      <vt:lpstr>'costi_contabilizzati_2021-2020'!Area_stampa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2023-11-02T14:14:12Z</cp:lastPrinted>
  <dcterms:created xsi:type="dcterms:W3CDTF">2018-11-23T13:25:50Z</dcterms:created>
  <dcterms:modified xsi:type="dcterms:W3CDTF">2023-11-02T14:25:44Z</dcterms:modified>
</cp:coreProperties>
</file>