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22-2021" sheetId="1" r:id="rId1"/>
  </sheets>
  <definedNames>
    <definedName name="_xlnm.Print_Area" localSheetId="0">'costi_contabilizzati_2022-2021'!$D$5:$F$16</definedName>
  </definedNames>
  <calcPr calcId="125725"/>
</workbook>
</file>

<file path=xl/calcChain.xml><?xml version="1.0" encoding="utf-8"?>
<calcChain xmlns="http://schemas.openxmlformats.org/spreadsheetml/2006/main">
  <c r="E16" i="1"/>
  <c r="F16"/>
</calcChain>
</file>

<file path=xl/sharedStrings.xml><?xml version="1.0" encoding="utf-8"?>
<sst xmlns="http://schemas.openxmlformats.org/spreadsheetml/2006/main" count="12" uniqueCount="12">
  <si>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</si>
  <si>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</si>
  <si>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</si>
  <si>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</si>
  <si>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</si>
  <si>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</si>
  <si>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</si>
  <si>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</si>
  <si>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</si>
  <si>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</si>
  <si>
    <t>accantonamenti per rischi</t>
  </si>
  <si>
    <t>altri accantonamenti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</si>
</sst>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6"/>
  <sheetViews>
    <sheetView tabSelected="1" workbookViewId="0">
      <selection activeCell="D14" sqref="D14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2" t="s">
        <v>0</v>
      </c>
      <c r="E5" s="12" t="s">
        <v>1</v>
      </c>
      <c r="F5" s="12"/>
    </row>
    <row r="6" spans="4:7">
      <c r="D6" s="12"/>
      <c r="E6" s="2">
        <v>2022</v>
      </c>
      <c r="F6" s="2">
        <v>2021</v>
      </c>
    </row>
    <row r="7" spans="4:7" ht="34.5" customHeight="1">
      <c r="D7" s="6" t="s">
        <v>2</v>
      </c>
      <c r="E7" s="9">
        <v>24955869</v>
      </c>
      <c r="F7" s="9">
        <v>21967963</v>
      </c>
      <c r="G7" s="5"/>
    </row>
    <row r="8" spans="4:7" ht="34.5" customHeight="1">
      <c r="D8" s="7" t="s">
        <v>3</v>
      </c>
      <c r="E8" s="10">
        <v>5369926</v>
      </c>
      <c r="F8" s="10">
        <v>5428138</v>
      </c>
      <c r="G8" s="5"/>
    </row>
    <row r="9" spans="4:7" ht="34.5" customHeight="1">
      <c r="D9" s="7" t="s">
        <v>4</v>
      </c>
      <c r="E9" s="10">
        <v>1180419</v>
      </c>
      <c r="F9" s="10">
        <v>1039454</v>
      </c>
      <c r="G9" s="5"/>
    </row>
    <row r="10" spans="4:7" ht="34.5" customHeight="1">
      <c r="D10" s="7" t="s">
        <v>5</v>
      </c>
      <c r="E10" s="10">
        <v>7659692</v>
      </c>
      <c r="F10" s="10">
        <v>6690488</v>
      </c>
      <c r="G10" s="5"/>
    </row>
    <row r="11" spans="4:7" ht="34.5" customHeight="1">
      <c r="D11" s="7" t="s">
        <v>9</v>
      </c>
      <c r="E11" s="10">
        <v>2139487</v>
      </c>
      <c r="F11" s="10">
        <v>2431678</v>
      </c>
      <c r="G11" s="5"/>
    </row>
    <row r="12" spans="4:7" ht="34.5" customHeight="1">
      <c r="D12" s="7" t="s">
        <v>6</v>
      </c>
      <c r="E12" s="10">
        <v>58703</v>
      </c>
      <c r="F12" s="10">
        <v>-362543</v>
      </c>
      <c r="G12" s="5"/>
    </row>
    <row r="13" spans="4:7" ht="34.5" customHeight="1">
      <c r="D13" s="7" t="s">
        <v>10</v>
      </c>
      <c r="E13" s="10">
        <v>163918</v>
      </c>
      <c r="F13" s="10">
        <v>0</v>
      </c>
      <c r="G13" s="5"/>
    </row>
    <row r="14" spans="4:7" ht="34.5" customHeight="1">
      <c r="D14" s="7" t="s">
        <v>11</v>
      </c>
      <c r="E14" s="10">
        <v>68393</v>
      </c>
      <c r="F14" s="10">
        <v>0</v>
      </c>
      <c r="G14" s="5"/>
    </row>
    <row r="15" spans="4:7" ht="34.5" customHeight="1">
      <c r="D15" s="8" t="s">
        <v>7</v>
      </c>
      <c r="E15" s="11">
        <v>536288</v>
      </c>
      <c r="F15" s="11">
        <v>676727</v>
      </c>
      <c r="G15" s="5"/>
    </row>
    <row r="16" spans="4:7">
      <c r="D16" s="3" t="s">
        <v>8</v>
      </c>
      <c r="E16" s="4">
        <f>SUM(E7:E15)</f>
        <v>42132695</v>
      </c>
      <c r="F16" s="4">
        <f>SUM(F7:F15)</f>
        <v>37871905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costi_contabilizzati_2022-2021</vt:lpstr>
      <vt:lpstr>'costi_contabilizzati_2022-2021'!Area_stampa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2023-11-02T14:29:06Z</cp:lastPrinted>
  <dcterms:created xsi:type="dcterms:W3CDTF">2018-11-23T13:25:50Z</dcterms:created>
  <dcterms:modified xsi:type="dcterms:W3CDTF">2023-11-02T14:29:17Z</dcterms:modified>
</cp:coreProperties>
</file>